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ra.janecka\Dropbox\SRPŠ\"/>
    </mc:Choice>
  </mc:AlternateContent>
  <bookViews>
    <workbookView xWindow="120" yWindow="60" windowWidth="28665" windowHeight="12360"/>
  </bookViews>
  <sheets>
    <sheet name="plán" sheetId="4" r:id="rId1"/>
  </sheets>
  <calcPr calcId="162913"/>
</workbook>
</file>

<file path=xl/calcChain.xml><?xml version="1.0" encoding="utf-8"?>
<calcChain xmlns="http://schemas.openxmlformats.org/spreadsheetml/2006/main">
  <c r="B22" i="4" l="1"/>
  <c r="C22" i="4"/>
  <c r="C23" i="4" s="1"/>
</calcChain>
</file>

<file path=xl/sharedStrings.xml><?xml version="1.0" encoding="utf-8"?>
<sst xmlns="http://schemas.openxmlformats.org/spreadsheetml/2006/main" count="41" uniqueCount="36">
  <si>
    <t>příjem</t>
  </si>
  <si>
    <t>výdej</t>
  </si>
  <si>
    <t>přednášky,prevence</t>
  </si>
  <si>
    <t>Gymnázium Petra Bezruče, příspěvková organizace</t>
  </si>
  <si>
    <t>739 01 Frýdek-Místek</t>
  </si>
  <si>
    <t>text</t>
  </si>
  <si>
    <t>divadlo - doprava</t>
  </si>
  <si>
    <t>účelové prostředky</t>
  </si>
  <si>
    <t>ostatní prostředky</t>
  </si>
  <si>
    <t>poznámka</t>
  </si>
  <si>
    <t xml:space="preserve">plánovaný </t>
  </si>
  <si>
    <t>Celkem aktuální rok</t>
  </si>
  <si>
    <t>nájem národní dům-ples GPB</t>
  </si>
  <si>
    <t>Československé armády 517</t>
  </si>
  <si>
    <t>knihy do studovny</t>
  </si>
  <si>
    <t>Návrhy čerpání pro "Spolek rodičů"</t>
  </si>
  <si>
    <t>dopadové matrace TV - 4 ks</t>
  </si>
  <si>
    <t>studovna PC pracoviště - 3ks</t>
  </si>
  <si>
    <t>obnova vybavení posilovny</t>
  </si>
  <si>
    <t>1 ks/11 000</t>
  </si>
  <si>
    <t>různé nářadí</t>
  </si>
  <si>
    <t>hudební nástroje</t>
  </si>
  <si>
    <t>reprezentace studentů - sportovní soutěže,
olympiády (cestovné, startovné)</t>
  </si>
  <si>
    <t>kytary, bubny, aj.</t>
  </si>
  <si>
    <t>1 ks /1 900</t>
  </si>
  <si>
    <t>plán roku 2018</t>
  </si>
  <si>
    <t>Zůstatek k 31. 12. 2017</t>
  </si>
  <si>
    <t>spolufinancování obměny učeben IVT - 16 ks PC
-rozšíření virtualizace desktopů</t>
  </si>
  <si>
    <t>Plán čerpání příspěvku "Spolku rodičů" na školní rok 2017/2018</t>
  </si>
  <si>
    <t>Předpokládaný zůstatek SRPŠ k 31.12.2018</t>
  </si>
  <si>
    <t>dopadová matrace TV - 1 kus</t>
  </si>
  <si>
    <t>elektronické zajištění šatních boxů - 
otevírání pomocí čipů - omezení krádeží</t>
  </si>
  <si>
    <t>předpokládaný příjem v roce 2017</t>
  </si>
  <si>
    <t>čerpání rok 2017</t>
  </si>
  <si>
    <t>estetizace školy-
jednotný systém nástěnek - 60 ks</t>
  </si>
  <si>
    <t>vypracovaná cenová nabídka-
spoluúčast na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</si>
</sst>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.0\ _K_č_-;\-* #,##0.0\ _K_č_-;_-* &quot;-&quot;?\ _K_č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4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3" fontId="0" fillId="0" borderId="2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43" fontId="0" fillId="0" borderId="25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0" xfId="0" applyFill="1"/>
    <xf numFmtId="0" fontId="0" fillId="0" borderId="26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7" fillId="0" borderId="6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Mediá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6" workbookViewId="0">
      <selection activeCell="F12" sqref="F12"/>
    </sheetView>
  </sheetViews>
  <sheetFormatPr defaultRowHeight="15" x14ac:dyDescent="0.25"/>
  <cols>
    <col min="1" max="1" width="42.85546875" customWidth="1"/>
    <col min="2" max="3" width="18.140625" customWidth="1"/>
    <col min="4" max="4" width="30.85546875" customWidth="1"/>
    <col min="5" max="5" width="28" customWidth="1"/>
  </cols>
  <sheetData>
    <row r="1" spans="1:4" x14ac:dyDescent="0.25">
      <c r="A1" s="3" t="s">
        <v>3</v>
      </c>
      <c r="B1" s="3"/>
      <c r="C1" s="3"/>
      <c r="D1" s="3"/>
    </row>
    <row r="2" spans="1:4" x14ac:dyDescent="0.25">
      <c r="A2" s="4" t="s">
        <v>13</v>
      </c>
      <c r="B2" s="4"/>
      <c r="C2" s="4"/>
      <c r="D2" s="4"/>
    </row>
    <row r="3" spans="1:4" x14ac:dyDescent="0.25">
      <c r="A3" s="3" t="s">
        <v>4</v>
      </c>
      <c r="B3" s="3"/>
      <c r="C3" s="3"/>
      <c r="D3" s="3"/>
    </row>
    <row r="4" spans="1:4" x14ac:dyDescent="0.25">
      <c r="A4" s="2"/>
      <c r="B4" s="2"/>
      <c r="C4" s="2"/>
    </row>
    <row r="5" spans="1:4" ht="15.75" x14ac:dyDescent="0.25">
      <c r="A5" s="5" t="s">
        <v>28</v>
      </c>
      <c r="B5" s="5"/>
      <c r="C5" s="5"/>
      <c r="D5" s="5"/>
    </row>
    <row r="6" spans="1:4" x14ac:dyDescent="0.25">
      <c r="A6" s="1"/>
      <c r="B6" s="1"/>
      <c r="C6" s="1"/>
    </row>
    <row r="7" spans="1:4" ht="15.75" thickBot="1" x14ac:dyDescent="0.3">
      <c r="A7" s="57"/>
      <c r="B7" s="57"/>
      <c r="C7" s="57"/>
      <c r="D7" s="54"/>
    </row>
    <row r="8" spans="1:4" ht="22.5" customHeight="1" x14ac:dyDescent="0.25">
      <c r="A8" s="19" t="s">
        <v>5</v>
      </c>
      <c r="B8" s="20" t="s">
        <v>25</v>
      </c>
      <c r="C8" s="21" t="s">
        <v>10</v>
      </c>
      <c r="D8" s="22" t="s">
        <v>9</v>
      </c>
    </row>
    <row r="9" spans="1:4" ht="22.5" customHeight="1" x14ac:dyDescent="0.25">
      <c r="A9" s="23"/>
      <c r="B9" s="24" t="s">
        <v>0</v>
      </c>
      <c r="C9" s="25" t="s">
        <v>1</v>
      </c>
      <c r="D9" s="26"/>
    </row>
    <row r="10" spans="1:4" ht="22.5" customHeight="1" x14ac:dyDescent="0.25">
      <c r="A10" s="28" t="s">
        <v>26</v>
      </c>
      <c r="B10" s="29">
        <v>0</v>
      </c>
      <c r="C10" s="43"/>
      <c r="D10" s="27"/>
    </row>
    <row r="11" spans="1:4" ht="28.5" customHeight="1" x14ac:dyDescent="0.25">
      <c r="A11" s="28" t="s">
        <v>7</v>
      </c>
      <c r="B11" s="29">
        <v>25000</v>
      </c>
      <c r="C11" s="43">
        <v>25000</v>
      </c>
      <c r="D11" s="30" t="s">
        <v>12</v>
      </c>
    </row>
    <row r="12" spans="1:4" ht="28.5" customHeight="1" x14ac:dyDescent="0.25">
      <c r="A12" s="28" t="s">
        <v>7</v>
      </c>
      <c r="B12" s="29">
        <v>46000</v>
      </c>
      <c r="C12" s="43"/>
      <c r="D12" s="31" t="s">
        <v>32</v>
      </c>
    </row>
    <row r="13" spans="1:4" ht="23.25" customHeight="1" x14ac:dyDescent="0.25">
      <c r="A13" s="28" t="s">
        <v>8</v>
      </c>
      <c r="B13" s="29">
        <v>100000</v>
      </c>
      <c r="C13" s="43"/>
      <c r="D13" s="27"/>
    </row>
    <row r="14" spans="1:4" ht="30.75" customHeight="1" x14ac:dyDescent="0.25">
      <c r="A14" s="32" t="s">
        <v>22</v>
      </c>
      <c r="B14" s="49"/>
      <c r="C14" s="43">
        <v>20000</v>
      </c>
      <c r="D14" s="27"/>
    </row>
    <row r="15" spans="1:4" ht="30.75" customHeight="1" x14ac:dyDescent="0.25">
      <c r="A15" s="33" t="s">
        <v>2</v>
      </c>
      <c r="B15" s="49"/>
      <c r="C15" s="43">
        <v>7000</v>
      </c>
      <c r="D15" s="27"/>
    </row>
    <row r="16" spans="1:4" ht="30.75" customHeight="1" x14ac:dyDescent="0.25">
      <c r="A16" s="33" t="s">
        <v>6</v>
      </c>
      <c r="B16" s="49"/>
      <c r="C16" s="43">
        <v>4000</v>
      </c>
      <c r="D16" s="27"/>
    </row>
    <row r="17" spans="1:4" ht="30.75" customHeight="1" x14ac:dyDescent="0.25">
      <c r="A17" s="33" t="s">
        <v>14</v>
      </c>
      <c r="B17" s="49"/>
      <c r="C17" s="43">
        <v>5000</v>
      </c>
      <c r="D17" s="58" t="s">
        <v>33</v>
      </c>
    </row>
    <row r="18" spans="1:4" ht="30.75" customHeight="1" x14ac:dyDescent="0.25">
      <c r="A18" s="33" t="s">
        <v>14</v>
      </c>
      <c r="B18" s="49"/>
      <c r="C18" s="43">
        <v>10000</v>
      </c>
      <c r="D18" s="58"/>
    </row>
    <row r="19" spans="1:4" ht="30.75" customHeight="1" x14ac:dyDescent="0.25">
      <c r="A19" s="14" t="s">
        <v>27</v>
      </c>
      <c r="B19" s="50"/>
      <c r="C19" s="44">
        <v>59000</v>
      </c>
      <c r="D19" s="30"/>
    </row>
    <row r="20" spans="1:4" ht="30.75" customHeight="1" x14ac:dyDescent="0.25">
      <c r="A20" s="34" t="s">
        <v>30</v>
      </c>
      <c r="B20" s="51"/>
      <c r="C20" s="45">
        <v>11000</v>
      </c>
      <c r="D20" s="35" t="s">
        <v>33</v>
      </c>
    </row>
    <row r="21" spans="1:4" ht="30.75" customHeight="1" thickBot="1" x14ac:dyDescent="0.3">
      <c r="A21" s="36" t="s">
        <v>21</v>
      </c>
      <c r="B21" s="52"/>
      <c r="C21" s="46">
        <v>30000</v>
      </c>
      <c r="D21" s="37" t="s">
        <v>33</v>
      </c>
    </row>
    <row r="22" spans="1:4" ht="30.75" customHeight="1" thickTop="1" x14ac:dyDescent="0.25">
      <c r="A22" s="38" t="s">
        <v>11</v>
      </c>
      <c r="B22" s="39">
        <f>SUM(B10:B19)</f>
        <v>171000</v>
      </c>
      <c r="C22" s="47">
        <f>SUM(C10:C21)</f>
        <v>171000</v>
      </c>
      <c r="D22" s="40"/>
    </row>
    <row r="23" spans="1:4" ht="30.75" customHeight="1" thickBot="1" x14ac:dyDescent="0.3">
      <c r="A23" s="41" t="s">
        <v>29</v>
      </c>
      <c r="B23" s="42"/>
      <c r="C23" s="48">
        <f>B22-C22</f>
        <v>0</v>
      </c>
      <c r="D23" s="53"/>
    </row>
    <row r="24" spans="1:4" ht="21" customHeight="1" x14ac:dyDescent="0.25"/>
    <row r="25" spans="1:4" ht="33.75" customHeight="1" thickBot="1" x14ac:dyDescent="0.3">
      <c r="A25" s="56" t="s">
        <v>15</v>
      </c>
      <c r="B25" s="56"/>
      <c r="C25" s="56"/>
      <c r="D25" s="56"/>
    </row>
    <row r="26" spans="1:4" ht="30.75" customHeight="1" x14ac:dyDescent="0.25">
      <c r="A26" s="6" t="s">
        <v>16</v>
      </c>
      <c r="B26" s="7"/>
      <c r="C26" s="8">
        <v>33000</v>
      </c>
      <c r="D26" s="9" t="s">
        <v>19</v>
      </c>
    </row>
    <row r="27" spans="1:4" ht="30.75" customHeight="1" x14ac:dyDescent="0.25">
      <c r="A27" s="10" t="s">
        <v>17</v>
      </c>
      <c r="B27" s="11"/>
      <c r="C27" s="12">
        <v>45000</v>
      </c>
      <c r="D27" s="13"/>
    </row>
    <row r="28" spans="1:4" ht="30.75" customHeight="1" x14ac:dyDescent="0.25">
      <c r="A28" s="10" t="s">
        <v>18</v>
      </c>
      <c r="B28" s="11"/>
      <c r="C28" s="12">
        <v>40000</v>
      </c>
      <c r="D28" s="13" t="s">
        <v>20</v>
      </c>
    </row>
    <row r="29" spans="1:4" ht="30.75" customHeight="1" x14ac:dyDescent="0.25">
      <c r="A29" s="14" t="s">
        <v>34</v>
      </c>
      <c r="B29" s="11"/>
      <c r="C29" s="12">
        <v>114000</v>
      </c>
      <c r="D29" s="13" t="s">
        <v>24</v>
      </c>
    </row>
    <row r="30" spans="1:4" ht="30.75" customHeight="1" x14ac:dyDescent="0.25">
      <c r="A30" s="15" t="s">
        <v>21</v>
      </c>
      <c r="B30" s="11"/>
      <c r="C30" s="12">
        <v>20000</v>
      </c>
      <c r="D30" s="13" t="s">
        <v>23</v>
      </c>
    </row>
    <row r="31" spans="1:4" ht="30.75" customHeight="1" thickBot="1" x14ac:dyDescent="0.3">
      <c r="A31" s="16" t="s">
        <v>31</v>
      </c>
      <c r="B31" s="17"/>
      <c r="C31" s="18">
        <v>161000</v>
      </c>
      <c r="D31" s="55" t="s">
        <v>35</v>
      </c>
    </row>
    <row r="32" spans="1:4" ht="26.25" customHeight="1" x14ac:dyDescent="0.25"/>
  </sheetData>
  <mergeCells count="6">
    <mergeCell ref="A25:D25"/>
    <mergeCell ref="A1:D1"/>
    <mergeCell ref="A2:D2"/>
    <mergeCell ref="A3:D3"/>
    <mergeCell ref="A5:D5"/>
    <mergeCell ref="A7:C7"/>
  </mergeCell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</vt:lpstr>
    </vt:vector>
  </TitlesOfParts>
  <Company>GPBFM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Malčik</dc:creator>
  <cp:lastModifiedBy>Ing. Věra Janecká</cp:lastModifiedBy>
  <cp:lastPrinted>2017-11-03T09:07:04Z</cp:lastPrinted>
  <dcterms:created xsi:type="dcterms:W3CDTF">2012-11-08T10:16:49Z</dcterms:created>
  <dcterms:modified xsi:type="dcterms:W3CDTF">2017-11-03T10:54:51Z</dcterms:modified>
</cp:coreProperties>
</file>